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H20" i="1" l="1"/>
  <c r="J19" i="1"/>
  <c r="J20" i="1" s="1"/>
  <c r="I19" i="1"/>
  <c r="I20" i="1" s="1"/>
  <c r="H19" i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<sst xmlns="http://schemas.openxmlformats.org/spreadsheetml/2006/main" count="41" uniqueCount="39">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</sst>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23" sqref="F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6">
        <v>46132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7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9">
        <v>12.9</v>
      </c>
      <c r="J5" s="50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1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1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2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3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4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5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60</v>
      </c>
      <c r="F12" s="13">
        <v>13.97</v>
      </c>
      <c r="G12" s="10">
        <v>47.46</v>
      </c>
      <c r="H12" s="10">
        <v>0.67</v>
      </c>
      <c r="I12" s="10">
        <v>3.7</v>
      </c>
      <c r="J12" s="54">
        <v>2.83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205</v>
      </c>
      <c r="F13" s="19">
        <v>14.22</v>
      </c>
      <c r="G13" s="17">
        <v>179.99</v>
      </c>
      <c r="H13" s="17">
        <v>7.32</v>
      </c>
      <c r="I13" s="17">
        <v>4.78</v>
      </c>
      <c r="J13" s="51">
        <v>13.55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1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150</v>
      </c>
      <c r="F15" s="19">
        <v>12.78</v>
      </c>
      <c r="G15" s="17">
        <v>243.75</v>
      </c>
      <c r="H15" s="17">
        <v>8.6</v>
      </c>
      <c r="I15" s="17">
        <v>6.09</v>
      </c>
      <c r="J15" s="51">
        <v>38.64</v>
      </c>
    </row>
    <row r="16" spans="1:10" ht="15.75">
      <c r="A16" s="8"/>
      <c r="B16" s="16" t="s">
        <v>33</v>
      </c>
      <c r="C16" s="17">
        <v>377</v>
      </c>
      <c r="D16" s="18" t="s">
        <v>21</v>
      </c>
      <c r="E16" s="17">
        <v>200</v>
      </c>
      <c r="F16" s="19">
        <v>2.42</v>
      </c>
      <c r="G16" s="17">
        <v>59.9</v>
      </c>
      <c r="H16" s="17">
        <v>0.13</v>
      </c>
      <c r="I16" s="17">
        <v>0.02</v>
      </c>
      <c r="J16" s="51">
        <v>14.69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1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21</v>
      </c>
      <c r="G18" s="25">
        <v>54.05</v>
      </c>
      <c r="H18" s="25">
        <v>0.46</v>
      </c>
      <c r="I18" s="25">
        <v>0.46</v>
      </c>
      <c r="J18" s="52">
        <v>11.27</v>
      </c>
    </row>
    <row r="19" spans="1:10">
      <c r="A19" s="8"/>
      <c r="B19" s="40"/>
      <c r="C19" s="27"/>
      <c r="D19" s="28" t="s">
        <v>24</v>
      </c>
      <c r="E19" s="29">
        <f t="shared" ref="E19:J19" si="1">SUM(E12:E18)</f>
        <v>890</v>
      </c>
      <c r="F19" s="29">
        <f t="shared" si="1"/>
        <v>115.68</v>
      </c>
      <c r="G19" s="29">
        <f t="shared" si="1"/>
        <v>849.16</v>
      </c>
      <c r="H19" s="29">
        <f t="shared" si="1"/>
        <v>32.31</v>
      </c>
      <c r="I19" s="29">
        <f t="shared" si="1"/>
        <v>26.53</v>
      </c>
      <c r="J19" s="53">
        <f t="shared" si="1"/>
        <v>105.57000000000001</v>
      </c>
    </row>
    <row r="20" spans="1:10" ht="15.75">
      <c r="A20" s="41"/>
      <c r="B20" s="42"/>
      <c r="C20" s="43"/>
      <c r="D20" s="44"/>
      <c r="E20" s="45">
        <f t="shared" ref="E20:J20" si="2">SUM(E19,E9)</f>
        <v>1405</v>
      </c>
      <c r="F20" s="45">
        <f t="shared" si="2"/>
        <v>169.11</v>
      </c>
      <c r="G20" s="45">
        <f t="shared" si="2"/>
        <v>1447.3600000000001</v>
      </c>
      <c r="H20" s="45">
        <f t="shared" si="2"/>
        <v>46.31</v>
      </c>
      <c r="I20" s="56">
        <f t="shared" si="2"/>
        <v>47.08</v>
      </c>
      <c r="J20" s="57">
        <f t="shared" si="2"/>
        <v>194.57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